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A2E0B5E0-9AB7-4CAB-91DE-8E6DEBF53C3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<sst xmlns="http://schemas.openxmlformats.org/spreadsheetml/2006/main" count="8065" uniqueCount="1828">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</sst>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410</v>
      </c>
      <c r="B10" s="251"/>
      <c r="C10" s="194" t="str">
        <f>VLOOKUP(A10,Listado!A6:R456,6,0)</f>
        <v>G. OBRAS EN LÍNEAS EN EXPLOTACIÓN</v>
      </c>
      <c r="D10" s="194"/>
      <c r="E10" s="194"/>
      <c r="F10" s="194"/>
      <c r="G10" s="194" t="str">
        <f>VLOOKUP(A10,Listado!A6:R456,7,0)</f>
        <v>Técnico/a 1</v>
      </c>
      <c r="H10" s="194"/>
      <c r="I10" s="244" t="str">
        <f>VLOOKUP(A10,Listado!A6:R456,2,0)</f>
        <v>Jefe de Unidad en Obras Ferroviarias de línea convencional.</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3 años de experiencia en obras ferroviarias de infraestructura y vía.
Valorable experiencia renovaciones de vía.
Valorable experiencia en línea aréra de contacto.</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5icgSf8Qbv1jAZf9yQB8hld8GHYcExwkPdQr5aK8/pcKEVioGtUlvZw8dvjh3jRN3JnkNhAd7MJJev8bkyDzA==" saltValue="nsRTO83G173r3J2A87iw8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2022-09-29T14:26:59Z</dcterms:modified>
</cp:coreProperties>
</file>